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<sst xmlns="http://schemas.openxmlformats.org/spreadsheetml/2006/main" count="31" uniqueCount="21">
  <si>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</si>
  <si>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</si>
  <si>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</si>
  <si>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</si>
  <si>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</si>
  <si>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</si>
  <si>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</si>
  <si>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</si>
  <si>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</si>
  <si>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</si>
  <si>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</si>
  <si>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</si>
  <si>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</si>
  <si>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9月28日与10月12日对比</t>
  </si>
  <si>
    <t>10月12日与10月19日对比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</si>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</sst>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242424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3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3" borderId="1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175" zoomScaleNormal="175" topLeftCell="A2" workbookViewId="0">
      <pane xSplit="1" topLeftCell="B1" activePane="topRight" state="frozen"/>
      <selection/>
      <selection pane="topRight" activeCell="G11" sqref="G11"/>
    </sheetView>
  </sheetViews>
  <sheetFormatPr defaultColWidth="6.85833333333333" defaultRowHeight="38" customHeight="1"/>
  <cols>
    <col min="1" max="1" width="6.85833333333333" style="3" customWidth="1"/>
    <col min="2" max="2" width="8.36666666666667" style="3" customWidth="1"/>
    <col min="3" max="3" width="7.49166666666667" style="3" customWidth="1"/>
    <col min="4" max="4" width="6.85833333333333" style="3" customWidth="1"/>
    <col min="5" max="5" width="7.83333333333333" style="3" customWidth="1"/>
    <col min="6" max="6" width="7.875" style="3" customWidth="1"/>
    <col min="7" max="7" width="6.85833333333333" style="3" customWidth="1"/>
    <col min="8" max="8" width="8.1" style="3" customWidth="1"/>
    <col min="9" max="9" width="7.49166666666667" style="3" customWidth="1"/>
    <col min="10" max="10" width="6.85833333333333" style="3" customWidth="1"/>
    <col min="11" max="11" width="7.31666666666667" style="3" customWidth="1"/>
    <col min="12" max="12" width="7.58333333333333" style="3" customWidth="1"/>
    <col min="13" max="13" width="6.85833333333333" style="3" customWidth="1"/>
    <col min="14" max="14" width="7.75" style="3" customWidth="1"/>
    <col min="15" max="15" width="8.275" style="3" customWidth="1"/>
    <col min="16" max="16" width="6.85833333333333" style="3" customWidth="1"/>
    <col min="17" max="17" width="7.58333333333333" style="3" customWidth="1"/>
    <col min="18" max="18" width="7.75833333333333" style="3" customWidth="1"/>
    <col min="19" max="19" width="6.85833333333333" style="3" customWidth="1"/>
    <col min="20" max="20" width="7.66666666666667" style="3" customWidth="1"/>
    <col min="21" max="21" width="7.75833333333333" style="3" customWidth="1"/>
    <col min="22" max="22" width="6.85833333333333" style="3" customWidth="1"/>
    <col min="23" max="23" width="7.575" style="3" customWidth="1"/>
    <col min="24" max="24" width="7.66666666666667" style="3" customWidth="1"/>
    <col min="25" max="25" width="6.85833333333333" style="3" customWidth="1"/>
    <col min="26" max="26" width="7.5" style="3" customWidth="1"/>
    <col min="27" max="27" width="7.49166666666667" style="3" customWidth="1"/>
    <col min="28" max="28" width="6.85833333333333" style="3" customWidth="1"/>
    <col min="29" max="29" width="7.83333333333333" style="3" customWidth="1"/>
    <col min="30" max="30" width="7.41666666666667" style="3" customWidth="1"/>
    <col min="31" max="31" width="6.85833333333333" style="3" customWidth="1"/>
    <col min="32" max="32" width="7.66666666666667" style="3" customWidth="1"/>
    <col min="33" max="33" width="7.58333333333333" style="3" customWidth="1"/>
    <col min="34" max="34" width="6.85833333333333" style="3" customWidth="1"/>
    <col min="35" max="35" width="7.675" style="3" customWidth="1"/>
    <col min="36" max="36" width="7.5" style="3" customWidth="1"/>
    <col min="37" max="16360" width="6.85833333333333" style="3" customWidth="1"/>
    <col min="16361" max="16384" width="6.85833333333333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8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45197</v>
      </c>
      <c r="C3" s="8">
        <v>45211</v>
      </c>
      <c r="D3" s="9" t="s">
        <v>13</v>
      </c>
      <c r="E3" s="8">
        <v>45197</v>
      </c>
      <c r="F3" s="8">
        <v>45211</v>
      </c>
      <c r="G3" s="9" t="s">
        <v>13</v>
      </c>
      <c r="H3" s="8">
        <v>45211</v>
      </c>
      <c r="I3" s="8">
        <v>45218</v>
      </c>
      <c r="J3" s="9" t="s">
        <v>14</v>
      </c>
      <c r="K3" s="8">
        <v>45211</v>
      </c>
      <c r="L3" s="8">
        <v>45218</v>
      </c>
      <c r="M3" s="9" t="s">
        <v>14</v>
      </c>
      <c r="N3" s="8">
        <v>45211</v>
      </c>
      <c r="O3" s="8">
        <v>45218</v>
      </c>
      <c r="P3" s="9" t="s">
        <v>14</v>
      </c>
      <c r="Q3" s="8">
        <v>45211</v>
      </c>
      <c r="R3" s="8">
        <v>45218</v>
      </c>
      <c r="S3" s="9" t="s">
        <v>14</v>
      </c>
      <c r="T3" s="8">
        <v>45211</v>
      </c>
      <c r="U3" s="8">
        <v>45218</v>
      </c>
      <c r="V3" s="9" t="s">
        <v>14</v>
      </c>
      <c r="W3" s="8">
        <v>45211</v>
      </c>
      <c r="X3" s="8">
        <v>45218</v>
      </c>
      <c r="Y3" s="9" t="s">
        <v>14</v>
      </c>
      <c r="Z3" s="8">
        <v>45211</v>
      </c>
      <c r="AA3" s="8">
        <v>45218</v>
      </c>
      <c r="AB3" s="9" t="s">
        <v>14</v>
      </c>
      <c r="AC3" s="8">
        <v>45211</v>
      </c>
      <c r="AD3" s="8">
        <v>45218</v>
      </c>
      <c r="AE3" s="9" t="s">
        <v>14</v>
      </c>
      <c r="AF3" s="8">
        <v>45211</v>
      </c>
      <c r="AG3" s="8">
        <v>45218</v>
      </c>
      <c r="AH3" s="9" t="s">
        <v>14</v>
      </c>
      <c r="AI3" s="8">
        <v>45211</v>
      </c>
      <c r="AJ3" s="8">
        <v>45218</v>
      </c>
      <c r="AK3" s="9" t="s">
        <v>14</v>
      </c>
    </row>
    <row r="4" s="2" customFormat="1" customHeight="1" spans="1:37">
      <c r="A4" s="10" t="s">
        <v>15</v>
      </c>
      <c r="B4" s="11">
        <v>0.66</v>
      </c>
      <c r="C4" s="12">
        <v>0.71</v>
      </c>
      <c r="D4" s="13">
        <f>C4-B4</f>
        <v>0.0499999999999999</v>
      </c>
      <c r="E4" s="11">
        <v>1</v>
      </c>
      <c r="F4" s="11">
        <v>1</v>
      </c>
      <c r="G4" s="11">
        <f>F4-E4</f>
        <v>0</v>
      </c>
      <c r="H4" s="11">
        <v>0.56</v>
      </c>
      <c r="I4" s="12">
        <v>0.625</v>
      </c>
      <c r="J4" s="22">
        <f>I4-H4</f>
        <v>0.0649999999999999</v>
      </c>
      <c r="K4" s="11">
        <v>0.738</v>
      </c>
      <c r="L4" s="11">
        <v>0.738</v>
      </c>
      <c r="M4" s="23">
        <f>L4-K4</f>
        <v>0</v>
      </c>
      <c r="N4" s="11">
        <v>1</v>
      </c>
      <c r="O4" s="11">
        <v>1</v>
      </c>
      <c r="P4" s="11">
        <f>O4-N4</f>
        <v>0</v>
      </c>
      <c r="Q4" s="11">
        <v>0.718</v>
      </c>
      <c r="R4" s="11">
        <v>0.718</v>
      </c>
      <c r="S4" s="11">
        <f>R4-Q4</f>
        <v>0</v>
      </c>
      <c r="T4" s="29">
        <v>0.583</v>
      </c>
      <c r="U4" s="11">
        <v>0.583</v>
      </c>
      <c r="V4" s="11">
        <f>U4-T4</f>
        <v>0</v>
      </c>
      <c r="W4" s="11">
        <v>1</v>
      </c>
      <c r="X4" s="11">
        <v>1</v>
      </c>
      <c r="Y4" s="11">
        <f>X4-W4</f>
        <v>0</v>
      </c>
      <c r="Z4" s="31">
        <v>0.564</v>
      </c>
      <c r="AA4" s="31">
        <v>0.564</v>
      </c>
      <c r="AB4" s="23">
        <f>AA4-Z4</f>
        <v>0</v>
      </c>
      <c r="AC4" s="11">
        <v>0.58</v>
      </c>
      <c r="AD4" s="32">
        <v>0.6471</v>
      </c>
      <c r="AE4" s="13">
        <f>AD4-AC4</f>
        <v>0.0671</v>
      </c>
      <c r="AF4" s="11">
        <v>0.6</v>
      </c>
      <c r="AG4" s="11">
        <v>0.6</v>
      </c>
      <c r="AH4" s="11">
        <f>AG4-AF4</f>
        <v>0</v>
      </c>
      <c r="AI4" s="11">
        <v>0.58</v>
      </c>
      <c r="AJ4" s="11">
        <v>0.66</v>
      </c>
      <c r="AK4" s="13">
        <f>AJ4-AI4</f>
        <v>0.0800000000000001</v>
      </c>
    </row>
    <row r="5" s="2" customFormat="1" customHeight="1" spans="1:37">
      <c r="A5" s="10" t="s">
        <v>16</v>
      </c>
      <c r="B5" s="14">
        <v>0.63</v>
      </c>
      <c r="C5" s="14">
        <v>0.63</v>
      </c>
      <c r="D5" s="15">
        <v>0</v>
      </c>
      <c r="E5" s="16">
        <v>1</v>
      </c>
      <c r="F5" s="16">
        <v>1</v>
      </c>
      <c r="G5" s="17">
        <v>0</v>
      </c>
      <c r="H5" s="16">
        <v>0.53</v>
      </c>
      <c r="I5" s="14">
        <v>0.53</v>
      </c>
      <c r="J5" s="15">
        <v>0</v>
      </c>
      <c r="K5" s="16">
        <v>0.51</v>
      </c>
      <c r="L5" s="16">
        <v>0.51</v>
      </c>
      <c r="M5" s="15">
        <v>0</v>
      </c>
      <c r="N5" s="16">
        <v>1</v>
      </c>
      <c r="O5" s="16">
        <v>1</v>
      </c>
      <c r="P5" s="17">
        <v>0</v>
      </c>
      <c r="Q5" s="16">
        <v>0.38</v>
      </c>
      <c r="R5" s="16">
        <v>0.38</v>
      </c>
      <c r="S5" s="15">
        <v>0</v>
      </c>
      <c r="T5" s="16">
        <v>0.44</v>
      </c>
      <c r="U5" s="30">
        <v>0.44</v>
      </c>
      <c r="V5" s="15">
        <v>0</v>
      </c>
      <c r="W5" s="16">
        <v>1</v>
      </c>
      <c r="X5" s="16">
        <v>1</v>
      </c>
      <c r="Y5" s="17">
        <v>0</v>
      </c>
      <c r="Z5" s="16">
        <v>0.29</v>
      </c>
      <c r="AA5" s="16">
        <v>0.29</v>
      </c>
      <c r="AB5" s="15">
        <v>0</v>
      </c>
      <c r="AC5" s="16">
        <v>0.7</v>
      </c>
      <c r="AD5" s="16">
        <v>0.7</v>
      </c>
      <c r="AE5" s="17">
        <v>0</v>
      </c>
      <c r="AF5" s="16">
        <v>1</v>
      </c>
      <c r="AG5" s="16">
        <v>1</v>
      </c>
      <c r="AH5" s="17">
        <v>0</v>
      </c>
      <c r="AI5" s="16">
        <v>0.59</v>
      </c>
      <c r="AJ5" s="16">
        <v>0.59</v>
      </c>
      <c r="AK5" s="17">
        <v>0</v>
      </c>
    </row>
    <row r="6" s="2" customFormat="1" customHeight="1" spans="1:37">
      <c r="A6" s="10" t="s">
        <v>17</v>
      </c>
      <c r="B6" s="18">
        <v>0.68</v>
      </c>
      <c r="C6" s="18">
        <v>0.68</v>
      </c>
      <c r="D6" s="19">
        <f>C6-B6</f>
        <v>0</v>
      </c>
      <c r="E6" s="20">
        <v>0.93</v>
      </c>
      <c r="F6" s="20">
        <v>0.93</v>
      </c>
      <c r="G6" s="20">
        <f>F6-E6</f>
        <v>0</v>
      </c>
      <c r="H6" s="14">
        <v>0.54</v>
      </c>
      <c r="I6" s="20">
        <v>0.54</v>
      </c>
      <c r="J6" s="20">
        <f>I6-H6</f>
        <v>0</v>
      </c>
      <c r="K6" s="14">
        <v>0.62</v>
      </c>
      <c r="L6" s="20">
        <v>0.62</v>
      </c>
      <c r="M6" s="20">
        <f>L6-K6</f>
        <v>0</v>
      </c>
      <c r="N6" s="20">
        <v>0.9</v>
      </c>
      <c r="O6" s="20">
        <v>0.9</v>
      </c>
      <c r="P6" s="20">
        <f>O6-N6</f>
        <v>0</v>
      </c>
      <c r="Q6" s="14">
        <v>0.47</v>
      </c>
      <c r="R6" s="20">
        <v>0.47</v>
      </c>
      <c r="S6" s="20">
        <f>R6-Q6</f>
        <v>0</v>
      </c>
      <c r="T6" s="14">
        <v>0.6</v>
      </c>
      <c r="U6" s="20">
        <v>0.6</v>
      </c>
      <c r="V6" s="20">
        <f>U6-T6</f>
        <v>0</v>
      </c>
      <c r="W6" s="14">
        <v>0.9</v>
      </c>
      <c r="X6" s="14">
        <v>0.9</v>
      </c>
      <c r="Y6" s="20">
        <f>X6-W6</f>
        <v>0</v>
      </c>
      <c r="Z6" s="14">
        <v>0.44</v>
      </c>
      <c r="AA6" s="14">
        <v>0.44</v>
      </c>
      <c r="AB6" s="20">
        <f>AA6-Z6</f>
        <v>0</v>
      </c>
      <c r="AC6" s="14">
        <v>0.91</v>
      </c>
      <c r="AD6" s="14">
        <v>0.91</v>
      </c>
      <c r="AE6" s="20">
        <f>AD6-AC6</f>
        <v>0</v>
      </c>
      <c r="AF6" s="14">
        <v>0.93</v>
      </c>
      <c r="AG6" s="14">
        <v>0.93</v>
      </c>
      <c r="AH6" s="20">
        <f>AG6-AF6</f>
        <v>0</v>
      </c>
      <c r="AI6" s="14">
        <v>0.33</v>
      </c>
      <c r="AJ6" s="14">
        <v>0.33</v>
      </c>
      <c r="AK6" s="20">
        <f>AJ6-AI6</f>
        <v>0</v>
      </c>
    </row>
    <row r="7" s="2" customFormat="1" customHeight="1" spans="1:37">
      <c r="A7" s="10" t="s">
        <v>18</v>
      </c>
      <c r="B7" s="9">
        <v>0.3261</v>
      </c>
      <c r="C7" s="9">
        <v>0.3261</v>
      </c>
      <c r="D7" s="9">
        <f>C7-B7</f>
        <v>0</v>
      </c>
      <c r="E7" s="15">
        <v>0.8333</v>
      </c>
      <c r="F7" s="15">
        <v>0.8333</v>
      </c>
      <c r="G7" s="9">
        <v>0</v>
      </c>
      <c r="H7" s="15">
        <v>0.25</v>
      </c>
      <c r="I7" s="15">
        <v>0.25</v>
      </c>
      <c r="J7" s="9">
        <f>I7-H7</f>
        <v>0</v>
      </c>
      <c r="K7" s="15">
        <v>0.3913</v>
      </c>
      <c r="L7" s="15">
        <v>0.3913</v>
      </c>
      <c r="M7" s="9">
        <f t="shared" ref="M4:M9" si="0">L7-K7</f>
        <v>0</v>
      </c>
      <c r="N7" s="24">
        <v>1</v>
      </c>
      <c r="O7" s="24">
        <v>1</v>
      </c>
      <c r="P7" s="9">
        <f t="shared" ref="P4:P9" si="1">O7-N7</f>
        <v>0</v>
      </c>
      <c r="Q7" s="15">
        <v>0.3</v>
      </c>
      <c r="R7" s="15">
        <v>0.3</v>
      </c>
      <c r="S7" s="9">
        <v>0</v>
      </c>
      <c r="T7" s="9">
        <v>0.5</v>
      </c>
      <c r="U7" s="25">
        <v>0.5217</v>
      </c>
      <c r="V7" s="25">
        <f t="shared" ref="V4:V9" si="2">U7-T7</f>
        <v>0.0217000000000001</v>
      </c>
      <c r="W7" s="15">
        <v>1</v>
      </c>
      <c r="X7" s="15">
        <v>1</v>
      </c>
      <c r="Y7" s="9">
        <f t="shared" ref="Y4:Y9" si="3">X7-W7</f>
        <v>0</v>
      </c>
      <c r="Z7" s="15">
        <v>0.425</v>
      </c>
      <c r="AA7" s="15">
        <v>0.425</v>
      </c>
      <c r="AB7" s="9">
        <f>AA7-Z7</f>
        <v>0</v>
      </c>
      <c r="AC7" s="15">
        <v>0.2432</v>
      </c>
      <c r="AD7" s="15">
        <v>0.2432</v>
      </c>
      <c r="AE7" s="9">
        <f t="shared" ref="AE4:AE9" si="4">AD7-AC7</f>
        <v>0</v>
      </c>
      <c r="AF7" s="15">
        <v>0.6667</v>
      </c>
      <c r="AG7" s="15">
        <v>0.6667</v>
      </c>
      <c r="AH7" s="9">
        <v>0</v>
      </c>
      <c r="AI7" s="15">
        <v>0.1613</v>
      </c>
      <c r="AJ7" s="15">
        <v>0.1613</v>
      </c>
      <c r="AK7" s="9">
        <f>AJ7-AI7</f>
        <v>0</v>
      </c>
    </row>
    <row r="8" s="2" customFormat="1" customHeight="1" spans="1:37">
      <c r="A8" s="10" t="s">
        <v>19</v>
      </c>
      <c r="B8" s="15">
        <v>0.6667</v>
      </c>
      <c r="C8" s="15">
        <v>0.6667</v>
      </c>
      <c r="D8" s="15">
        <v>0</v>
      </c>
      <c r="E8" s="15">
        <v>0.6</v>
      </c>
      <c r="F8" s="15">
        <v>0.6</v>
      </c>
      <c r="G8" s="15">
        <v>0</v>
      </c>
      <c r="H8" s="15">
        <v>1</v>
      </c>
      <c r="I8" s="15">
        <v>1</v>
      </c>
      <c r="J8" s="15">
        <v>0</v>
      </c>
      <c r="K8" s="15">
        <v>0.75</v>
      </c>
      <c r="L8" s="15">
        <v>0.75</v>
      </c>
      <c r="M8" s="15">
        <f t="shared" si="0"/>
        <v>0</v>
      </c>
      <c r="N8" s="15">
        <v>0.7</v>
      </c>
      <c r="O8" s="15">
        <v>0.7</v>
      </c>
      <c r="P8" s="15">
        <f t="shared" si="1"/>
        <v>0</v>
      </c>
      <c r="Q8" s="15">
        <v>1</v>
      </c>
      <c r="R8" s="15">
        <v>1</v>
      </c>
      <c r="S8" s="15">
        <v>0</v>
      </c>
      <c r="T8" s="15">
        <v>0.6667</v>
      </c>
      <c r="U8" s="15">
        <v>0.6667</v>
      </c>
      <c r="V8" s="15">
        <f t="shared" si="2"/>
        <v>0</v>
      </c>
      <c r="W8" s="15">
        <v>0.6</v>
      </c>
      <c r="X8" s="15">
        <v>0.6</v>
      </c>
      <c r="Y8" s="15">
        <f t="shared" si="3"/>
        <v>0</v>
      </c>
      <c r="Z8" s="28">
        <v>1</v>
      </c>
      <c r="AA8" s="28">
        <v>1</v>
      </c>
      <c r="AB8" s="15">
        <v>0</v>
      </c>
      <c r="AC8" s="15">
        <v>0.5</v>
      </c>
      <c r="AD8" s="15">
        <v>0.5833</v>
      </c>
      <c r="AE8" s="13">
        <f t="shared" si="4"/>
        <v>0.0833</v>
      </c>
      <c r="AF8" s="15">
        <v>0.4</v>
      </c>
      <c r="AG8" s="15">
        <v>0.5</v>
      </c>
      <c r="AH8" s="13">
        <f>AG8-AF8</f>
        <v>0.1</v>
      </c>
      <c r="AI8" s="15">
        <v>1</v>
      </c>
      <c r="AJ8" s="15">
        <v>1</v>
      </c>
      <c r="AK8" s="15">
        <v>0</v>
      </c>
    </row>
    <row r="9" s="2" customFormat="1" customHeight="1" spans="1:37">
      <c r="A9" s="10" t="s">
        <v>20</v>
      </c>
      <c r="B9" s="15">
        <v>0.5926</v>
      </c>
      <c r="C9" s="9">
        <v>0.6026</v>
      </c>
      <c r="D9" s="13">
        <f>C9-B9</f>
        <v>0.01</v>
      </c>
      <c r="E9" s="21">
        <v>0.8727</v>
      </c>
      <c r="F9" s="21">
        <v>0.8727</v>
      </c>
      <c r="G9" s="15">
        <v>0</v>
      </c>
      <c r="H9" s="21">
        <v>0.576</v>
      </c>
      <c r="I9" s="9">
        <v>0.589</v>
      </c>
      <c r="J9" s="25">
        <f>I9-H9</f>
        <v>0.013</v>
      </c>
      <c r="K9" s="9">
        <v>0.6019</v>
      </c>
      <c r="L9" s="9">
        <v>0.6019</v>
      </c>
      <c r="M9" s="15">
        <f t="shared" si="0"/>
        <v>0</v>
      </c>
      <c r="N9" s="26">
        <v>0.92</v>
      </c>
      <c r="O9" s="27">
        <v>0.92</v>
      </c>
      <c r="P9" s="28">
        <f t="shared" si="1"/>
        <v>0</v>
      </c>
      <c r="Q9" s="9">
        <v>0.5736</v>
      </c>
      <c r="R9" s="9">
        <v>0.5736</v>
      </c>
      <c r="S9" s="15">
        <f>R9-Q9</f>
        <v>0</v>
      </c>
      <c r="T9" s="9">
        <v>0.5579</v>
      </c>
      <c r="U9" s="9">
        <v>0.5623</v>
      </c>
      <c r="V9" s="25">
        <f t="shared" si="2"/>
        <v>0.00440000000000007</v>
      </c>
      <c r="W9" s="15">
        <v>0.9</v>
      </c>
      <c r="X9" s="9">
        <v>0.9</v>
      </c>
      <c r="Y9" s="9">
        <f t="shared" si="3"/>
        <v>0</v>
      </c>
      <c r="Z9" s="9">
        <v>0.5438</v>
      </c>
      <c r="AA9" s="9">
        <v>0.5438</v>
      </c>
      <c r="AB9" s="15">
        <f>AA9-Z9</f>
        <v>0</v>
      </c>
      <c r="AC9" s="9">
        <v>0.5866</v>
      </c>
      <c r="AD9" s="9">
        <v>0.6167</v>
      </c>
      <c r="AE9" s="13">
        <f t="shared" si="4"/>
        <v>0.0301</v>
      </c>
      <c r="AF9" s="15">
        <v>0.7193</v>
      </c>
      <c r="AG9" s="9">
        <v>0.7393</v>
      </c>
      <c r="AH9" s="13">
        <f>AG9-AF9</f>
        <v>0.02</v>
      </c>
      <c r="AI9" s="9">
        <v>0.5323</v>
      </c>
      <c r="AJ9" s="9">
        <v>0.5483</v>
      </c>
      <c r="AK9" s="13">
        <f>AJ9-AI9</f>
        <v>0.016</v>
      </c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2023-10-20T06:15:41Z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2F2078FF3C394C2598B24FF8AEF2D8D9_13</vt:lpwstr>
  </property>
  <property fmtid="{D5CDD505-2E9C-101B-9397-08002B2CF9AE}" pid="3" name="KSOProductBuildVer">
    <vt:lpwstr>2052-12.1.0.15712</vt:lpwstr>
  </property>
</Properties>
</file>